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B8078CA1-1D67-4526-B6E7-FB88747B761C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<sst xmlns="http://schemas.openxmlformats.org/spreadsheetml/2006/main" count="483" uniqueCount="352">
  <si>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</si>
  <si>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</si>
  <si>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</si>
  <si>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</si>
  <si>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</si>
  <si>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</si>
  <si>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</si>
  <si>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</si>
  <si>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</si>
  <si>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</si>
  <si>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</si>
  <si>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</si>
  <si>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</si>
  <si>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</si>
  <si>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</si>
  <si>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</si>
  <si>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</si>
  <si>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</si>
  <si>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</si>
  <si>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</si>
  <si>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</si>
  <si>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</si>
  <si>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</si>
  <si>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</si>
  <si>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</si>
  <si>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</si>
  <si>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</si>
  <si>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</si>
  <si>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</si>
  <si>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</si>
  <si>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</si>
  <si>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</si>
  <si>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</si>
  <si>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</si>
  <si>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</si>
  <si>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</si>
  <si>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</si>
  <si>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</si>
  <si>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</si>
  <si>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</si>
  <si>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</si>
  <si>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</si>
  <si>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</si>
  <si>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</si>
  <si>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</si>
  <si>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</si>
  <si>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</si>
  <si>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</si>
  <si>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</si>
  <si>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</si>
  <si>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</si>
  <si>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</si>
  <si>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</si>
  <si>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</si>
  <si>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</si>
  <si>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</si>
  <si>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</si>
  <si>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</si>
  <si>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</si>
  <si>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</si>
  <si>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27-08-19</t>
  </si>
  <si>
    <t>D BLK WHEAT</t>
  </si>
  <si>
    <t>D5LN4</t>
  </si>
  <si>
    <t>STA</t>
  </si>
  <si>
    <t>5IM757</t>
  </si>
  <si>
    <t>29-08-19</t>
  </si>
  <si>
    <t>SSS</t>
  </si>
  <si>
    <t>SPF</t>
  </si>
  <si>
    <t>9877-2019-1165</t>
  </si>
  <si>
    <t>9067-2019-1158</t>
  </si>
  <si>
    <t>BOEG</t>
  </si>
  <si>
    <t>30-08-19</t>
  </si>
  <si>
    <t>3EUI6</t>
  </si>
  <si>
    <t>31-08-19</t>
  </si>
  <si>
    <t>02-09-19</t>
  </si>
  <si>
    <t>9VHC3</t>
  </si>
  <si>
    <t>C6VT9</t>
  </si>
  <si>
    <t>023</t>
  </si>
  <si>
    <t>CMA</t>
  </si>
  <si>
    <t>A8UW7</t>
  </si>
  <si>
    <t>ZN934A/ZN936R</t>
  </si>
  <si>
    <t>RSS</t>
  </si>
  <si>
    <t>9710-2019-1181</t>
  </si>
  <si>
    <t>9879-2019-1182</t>
  </si>
  <si>
    <t>EXP</t>
  </si>
  <si>
    <t>A8JX3</t>
  </si>
  <si>
    <t>19104W</t>
  </si>
  <si>
    <t>04-09-19</t>
  </si>
  <si>
    <t>L 360/1150  MTS</t>
  </si>
  <si>
    <t>VRCY6</t>
  </si>
  <si>
    <t>129W</t>
  </si>
  <si>
    <t>L 400/1130  MTS</t>
  </si>
  <si>
    <t>XPKL-2019-1191</t>
  </si>
  <si>
    <t>CSYK-2019-1190</t>
  </si>
  <si>
    <t>4585-2019-1192</t>
  </si>
  <si>
    <t>GRL-2019-1193</t>
  </si>
  <si>
    <t>05-09-19</t>
  </si>
  <si>
    <t>9VHF9</t>
  </si>
  <si>
    <t>011</t>
  </si>
  <si>
    <t>ZGAD3</t>
  </si>
  <si>
    <t>87A</t>
  </si>
  <si>
    <t>V7MH3</t>
  </si>
  <si>
    <t>935W/938E</t>
  </si>
  <si>
    <t>L 150/600  MTS</t>
  </si>
  <si>
    <t>01A-2019-1175</t>
  </si>
  <si>
    <t>H3RT</t>
  </si>
  <si>
    <t>OM936A/OM938R</t>
  </si>
  <si>
    <t>06-09-19</t>
  </si>
  <si>
    <t>IBHH</t>
  </si>
  <si>
    <t>ZN935A-ZN937R</t>
  </si>
  <si>
    <t>L 250/-F</t>
  </si>
  <si>
    <t>MCOB-2019-1195</t>
  </si>
  <si>
    <t>D5IB6</t>
  </si>
  <si>
    <t>07/2019/OUT:08/2019</t>
  </si>
  <si>
    <t>21/09/2019  0600</t>
  </si>
  <si>
    <t>D BLK RAW COARSE SEA SALT</t>
  </si>
  <si>
    <t>BRCG</t>
  </si>
  <si>
    <t>078</t>
  </si>
  <si>
    <t>5497-2019-1206</t>
  </si>
  <si>
    <t>MSC CHIARA</t>
  </si>
  <si>
    <t>COSCO YINGKOU</t>
  </si>
  <si>
    <t>MSC ISHYKA</t>
  </si>
  <si>
    <t>X-PRESS KILIMANJARO</t>
  </si>
  <si>
    <t>MSC  COBALTO</t>
  </si>
  <si>
    <t>GH SCIROCCO</t>
  </si>
  <si>
    <t>RU YI SONG</t>
  </si>
  <si>
    <t xml:space="preserve">SANTORINI ISLAND </t>
  </si>
  <si>
    <t>JINAN</t>
  </si>
  <si>
    <t>MARMOROTAI</t>
  </si>
  <si>
    <t>SAN SEBASTIAN</t>
  </si>
  <si>
    <t>GLORIOUS LEADER</t>
  </si>
  <si>
    <t>MARGUERITE ACE</t>
  </si>
  <si>
    <t>LORD VISHNU</t>
  </si>
  <si>
    <t>MORNING NINNI</t>
  </si>
  <si>
    <t>XIN HAI MING ZHU</t>
  </si>
  <si>
    <t>VENTURE GOAL</t>
  </si>
  <si>
    <t>23/09/2019  0600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</si>
  <si>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</si>
  <si>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</si>
  <si>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</si>
  <si>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</si>
  <si>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</si>
  <si>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</si>
  <si>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</si>
  <si>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</si>
  <si>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>LYCAVITOS</t>
  </si>
  <si>
    <t>8PUS</t>
  </si>
  <si>
    <t>LV-01/19</t>
  </si>
  <si>
    <t>D BLK CLINKER B.9/10</t>
  </si>
  <si>
    <t>PAN CROCUS</t>
  </si>
  <si>
    <t>PC-01/19</t>
  </si>
  <si>
    <t>CMA CGM UTRILLO</t>
  </si>
  <si>
    <t>CCUT-2019-1202</t>
  </si>
  <si>
    <t>5BAA2</t>
  </si>
  <si>
    <t>0NL36N1MA</t>
  </si>
  <si>
    <t>L 100/50  MTS</t>
  </si>
  <si>
    <t>HOEGH BRASILIA</t>
  </si>
  <si>
    <t>3FHU3</t>
  </si>
  <si>
    <t>088/088A</t>
  </si>
  <si>
    <t>22/09/2019  0600</t>
  </si>
  <si>
    <t>ANDEAN</t>
  </si>
  <si>
    <t>5BNN2</t>
  </si>
  <si>
    <t>L MINERAL SAND @ BTL</t>
  </si>
  <si>
    <t>SKAFTAFELL</t>
  </si>
  <si>
    <t>5IM231</t>
  </si>
  <si>
    <t>S19-042MO</t>
  </si>
  <si>
    <t>L 62/-F</t>
  </si>
  <si>
    <t>10-09-19</t>
  </si>
  <si>
    <t>BERMUDA</t>
  </si>
  <si>
    <t>A8TX8</t>
  </si>
  <si>
    <t>02S3WN1MA</t>
  </si>
  <si>
    <t>L 300/600  MTS</t>
  </si>
  <si>
    <t>5261-2019-1215</t>
  </si>
  <si>
    <t>BRMD-2019-1201</t>
  </si>
  <si>
    <t>3FBW6</t>
  </si>
  <si>
    <t>6561-2019-1220</t>
  </si>
  <si>
    <t>9889-2019</t>
  </si>
  <si>
    <t>D GEN.CARGO AND EQUIPMENT</t>
  </si>
  <si>
    <t>JOLLY DIAMANTE</t>
  </si>
  <si>
    <t>ICQO</t>
  </si>
  <si>
    <t>19293S</t>
  </si>
  <si>
    <t>DL CNER'S + D 8 CARS AND L 3 CARS</t>
  </si>
  <si>
    <t>UBENA</t>
  </si>
  <si>
    <t>CQAH</t>
  </si>
  <si>
    <t>106S/106N</t>
  </si>
  <si>
    <t>24/09/2019  0700</t>
  </si>
  <si>
    <t>L 50/20  MTS</t>
  </si>
  <si>
    <t>6258-2019-1223</t>
  </si>
  <si>
    <t>UBN-2019-1225</t>
  </si>
  <si>
    <t>7939-2019-1224</t>
  </si>
  <si>
    <t>25/09/2019  0600</t>
  </si>
  <si>
    <t>11-09-19</t>
  </si>
  <si>
    <t>KAREN MAERSK</t>
  </si>
  <si>
    <t>OYDB2</t>
  </si>
  <si>
    <t>9672-2019-1233</t>
  </si>
  <si>
    <t>D M.VEHICLES + L UNITS TRANSHIPMENT</t>
  </si>
  <si>
    <t>HUAYANG SUNRISE</t>
  </si>
  <si>
    <t>VROM7</t>
  </si>
  <si>
    <t>24/09/2019  0600</t>
  </si>
  <si>
    <t>TOP ELEGANCE</t>
  </si>
  <si>
    <t>VRSJ6</t>
  </si>
  <si>
    <t>19S31</t>
  </si>
  <si>
    <t xml:space="preserve">         NIL</t>
  </si>
  <si>
    <t>KOTA MEGAH</t>
  </si>
  <si>
    <t>9V9978</t>
  </si>
  <si>
    <t>KMEG0120W/0120E</t>
  </si>
  <si>
    <t>PIL</t>
  </si>
  <si>
    <t>12-09-19</t>
  </si>
  <si>
    <t>L 170/700  MTS</t>
  </si>
  <si>
    <t>20/09/2019  0600</t>
  </si>
  <si>
    <t>KMEG-2019-1240</t>
  </si>
  <si>
    <t>MISH-2019-1238</t>
  </si>
  <si>
    <t>BRAS-2019-1239</t>
  </si>
  <si>
    <t>FOR BUNKERING</t>
  </si>
  <si>
    <t>ECO CORSAIR</t>
  </si>
  <si>
    <t>V7HV5</t>
  </si>
  <si>
    <t>35/19</t>
  </si>
  <si>
    <t>RCE-2019</t>
  </si>
  <si>
    <t>9893-2019</t>
  </si>
  <si>
    <t>9894-2019</t>
  </si>
  <si>
    <t>8242-2019-1234</t>
  </si>
  <si>
    <t>MSCH-2019-1241</t>
  </si>
  <si>
    <t>MSC MILA 3</t>
  </si>
  <si>
    <t>D5JB9</t>
  </si>
  <si>
    <t>ZN936A/ZN938R</t>
  </si>
  <si>
    <t>27/09/2019  0600</t>
  </si>
  <si>
    <t>13-09-19</t>
  </si>
  <si>
    <t>MSC LEVINA</t>
  </si>
  <si>
    <t>3FJR8</t>
  </si>
  <si>
    <t>OM937R/OM939R</t>
  </si>
  <si>
    <t>MSLV-2019</t>
  </si>
  <si>
    <t>ARIANA</t>
  </si>
  <si>
    <t>935S/938N</t>
  </si>
  <si>
    <t>L 180/200  MTS</t>
  </si>
  <si>
    <t>HANSA AMERICA</t>
  </si>
  <si>
    <t>D5AP5</t>
  </si>
  <si>
    <t>937S/939N</t>
  </si>
  <si>
    <t>L 550/1000  MTS</t>
  </si>
  <si>
    <t>26/09/2019  0600</t>
  </si>
  <si>
    <t>9890-2019-1243</t>
  </si>
  <si>
    <t>ANTHIA</t>
  </si>
  <si>
    <t>9HBP7</t>
  </si>
  <si>
    <t>AT-01/19</t>
  </si>
  <si>
    <t xml:space="preserve">D BLK COAL </t>
  </si>
  <si>
    <t>7976-2019</t>
  </si>
  <si>
    <t>GLENDA MELODY</t>
  </si>
  <si>
    <t>A8XY7</t>
  </si>
  <si>
    <t>HAL</t>
  </si>
  <si>
    <t>14-09-19</t>
  </si>
  <si>
    <t xml:space="preserve">D PALM OIL </t>
  </si>
  <si>
    <t>AZOV SEA</t>
  </si>
  <si>
    <t>T2UN4</t>
  </si>
  <si>
    <t>05/19</t>
  </si>
  <si>
    <t>28/09/2019  0600</t>
  </si>
  <si>
    <t>D VEG OIL</t>
  </si>
  <si>
    <t>MELATI DUA</t>
  </si>
  <si>
    <t>T2MH4</t>
  </si>
  <si>
    <t>27/09/2019  0601</t>
  </si>
  <si>
    <t xml:space="preserve">        15.09.2019  0600  EAST WIND  II  93  4.6   ALB  L  1000  GASOIL @ SOT</t>
  </si>
  <si>
    <t>CISL LEENE</t>
  </si>
  <si>
    <t>6881-2019-1256</t>
  </si>
  <si>
    <t>5IM817</t>
  </si>
  <si>
    <t>L19-033MO</t>
  </si>
  <si>
    <t>16-09-19</t>
  </si>
  <si>
    <t>L 111/-F</t>
  </si>
  <si>
    <t>CHEMSTAR IRIS</t>
  </si>
  <si>
    <t>3FXY3</t>
  </si>
  <si>
    <t>418013</t>
  </si>
  <si>
    <t>D BASE OIL @ SOT JETTY</t>
  </si>
  <si>
    <t>25/09/2019  0700</t>
  </si>
  <si>
    <t>20/09/2019  1600</t>
  </si>
  <si>
    <t xml:space="preserve">MARIE DELMAS </t>
  </si>
  <si>
    <t>C6ZN4</t>
  </si>
  <si>
    <t>0NL38N1MA</t>
  </si>
  <si>
    <t>27/09/2019  1000</t>
  </si>
  <si>
    <t>L 200/-F</t>
  </si>
  <si>
    <t>29/09/2019  0900</t>
  </si>
  <si>
    <t>MRID-2019-1252</t>
  </si>
  <si>
    <t>83B-2019-1174</t>
  </si>
  <si>
    <t>G98-2019-1177</t>
  </si>
  <si>
    <t>9128-2019-1258</t>
  </si>
  <si>
    <t>8161-2019-1255</t>
  </si>
  <si>
    <t xml:space="preserve">      18.09.2019          HW   0614      3.3             HW        1827              3.1             LW         1219         0.5        LW       ------          ----</t>
  </si>
  <si>
    <t>22/09/2019  2200</t>
  </si>
  <si>
    <t>A8QK2</t>
  </si>
  <si>
    <t>007</t>
  </si>
  <si>
    <t>D  LPG @AGOL</t>
  </si>
  <si>
    <t>CHESHIRE</t>
  </si>
  <si>
    <t>SHC-2019</t>
  </si>
  <si>
    <t>RCR-2019</t>
  </si>
  <si>
    <t xml:space="preserve">        17.09.2019  0445  MSC JEANNE  196    8.5   MSC    D   600    600 MTS</t>
  </si>
  <si>
    <t xml:space="preserve">        17.09.2019  0500  PACIFIC ANNA  250  12.95  STR  D  87872   GAS OIL @ KOT</t>
  </si>
  <si>
    <t>EVER DAINTY</t>
  </si>
  <si>
    <t>DANT-2019-1250</t>
  </si>
  <si>
    <t>9V7951</t>
  </si>
  <si>
    <t>141W-141E</t>
  </si>
  <si>
    <t>EVG</t>
  </si>
  <si>
    <t>17-09-19</t>
  </si>
  <si>
    <t>l 550/1300  MTS</t>
  </si>
  <si>
    <t>30/09/2019  0600</t>
  </si>
  <si>
    <t>19/09/2019  1500</t>
  </si>
  <si>
    <t>29/09/2019  0600</t>
  </si>
  <si>
    <t>D  FUEL OIL @ MBK/SOT</t>
  </si>
  <si>
    <t xml:space="preserve">        14.09.2019  0600  ELEOUSSA  190    10.5   NSM   D  42056  BLK MILLING WHEAT</t>
  </si>
  <si>
    <t>22/09/2019  1400</t>
  </si>
  <si>
    <t xml:space="preserve">                                                                                                           SHIPS EXPECTED IN THE NEXT 14 DAYS FROM  18- SEPTEMBER-2019      </t>
  </si>
  <si>
    <t xml:space="preserve">      19.09.2019          HW   0642      3.2             HW        1856              2.9             LW         0024         0.5        LW       1251          0.6</t>
  </si>
  <si>
    <t>NEWFOUNDLAND ALERT</t>
  </si>
  <si>
    <t>5ZZU</t>
  </si>
  <si>
    <t>002/19</t>
  </si>
  <si>
    <t>D. FISH</t>
  </si>
  <si>
    <t>9556-2019</t>
  </si>
  <si>
    <t>VIL DARDANELLES</t>
  </si>
  <si>
    <t>D5DU2</t>
  </si>
  <si>
    <t>02S3YN1MA</t>
  </si>
  <si>
    <t>01/10/2019  0600</t>
  </si>
  <si>
    <t>L 900/500  MTS</t>
  </si>
  <si>
    <t>RIO CHOAPA</t>
  </si>
  <si>
    <t>3EYF4</t>
  </si>
  <si>
    <t>48</t>
  </si>
  <si>
    <t>D STEEL COILS</t>
  </si>
  <si>
    <t>9628-2019</t>
  </si>
  <si>
    <t>GLM-2019-1264</t>
  </si>
  <si>
    <t>VDDL-2019-1259</t>
  </si>
  <si>
    <t>MMLA-2019-1262</t>
  </si>
  <si>
    <t xml:space="preserve">        17.09.2019  1300  MARITIME SINCHAI  200    9.5   NSM   D  3174   GEN. CARGO</t>
  </si>
  <si>
    <t xml:space="preserve">        17.09.2019  2250   CONTSHIP VIE   148    7   CMA    D   250    350 MTS</t>
  </si>
  <si>
    <t>HOEGH ST.PETERSBURG</t>
  </si>
  <si>
    <t>LAII7</t>
  </si>
  <si>
    <t>003</t>
  </si>
  <si>
    <t>02/10/2019  0600</t>
  </si>
  <si>
    <t>SRF</t>
  </si>
  <si>
    <t>18-09-19</t>
  </si>
  <si>
    <t xml:space="preserve">        18.09.2019  0730  LE JIN  169  9  ISS  D  5500  GEN.CARGO AND EQUIPMENT</t>
  </si>
  <si>
    <t>29/09/2019  1400</t>
  </si>
  <si>
    <t>MSC CAPRI</t>
  </si>
  <si>
    <t>MCPR-2019-1263</t>
  </si>
  <si>
    <t>A8UW8</t>
  </si>
  <si>
    <t>JL938/OM939R</t>
  </si>
  <si>
    <t xml:space="preserve">MSC POSITANO </t>
  </si>
  <si>
    <t>MPOS-2019-1261</t>
  </si>
  <si>
    <t>9HA3637</t>
  </si>
  <si>
    <t>XA938/XA940R</t>
  </si>
  <si>
    <t xml:space="preserve">JAEGER </t>
  </si>
  <si>
    <t>V7GM8</t>
  </si>
  <si>
    <t>8/2019</t>
  </si>
  <si>
    <t>EAD</t>
  </si>
  <si>
    <t>A8IG4</t>
  </si>
  <si>
    <t>19/09/2019  1000</t>
  </si>
  <si>
    <t>19/09/2019  0200</t>
  </si>
  <si>
    <t>19/09/2019  0900</t>
  </si>
  <si>
    <t>25/09/2019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</si>
</sst>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4"/>
  <sheetViews>
    <sheetView showGridLines="0" tabSelected="1" topLeftCell="A7" zoomScale="21" zoomScaleNormal="21" zoomScaleSheetLayoutView="17" zoomScalePageLayoutView="10" workbookViewId="0">
      <selection activeCell="F67" sqref="F6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305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43740.514133449076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192" t="s">
        <v>34</v>
      </c>
      <c r="C7" s="192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52" t="s">
        <v>120</v>
      </c>
      <c r="B8" s="194" t="s">
        <v>93</v>
      </c>
      <c r="C8" s="195"/>
      <c r="D8" s="109" t="s">
        <v>89</v>
      </c>
      <c r="E8" s="111" t="s">
        <v>90</v>
      </c>
      <c r="F8" s="87" t="s">
        <v>348</v>
      </c>
      <c r="G8" s="18">
        <v>231</v>
      </c>
      <c r="H8" s="150">
        <v>12.6</v>
      </c>
      <c r="I8" s="149" t="s">
        <v>81</v>
      </c>
      <c r="J8" s="149">
        <v>785</v>
      </c>
      <c r="K8" s="110">
        <v>1530</v>
      </c>
      <c r="L8" s="149"/>
      <c r="M8" s="88" t="s">
        <v>87</v>
      </c>
      <c r="N8" s="130" t="s">
        <v>91</v>
      </c>
      <c r="Q8" s="1"/>
      <c r="R8" s="1"/>
    </row>
    <row r="9" spans="1:252" ht="80.099999999999994" customHeight="1" x14ac:dyDescent="0.95">
      <c r="A9" s="152" t="s">
        <v>124</v>
      </c>
      <c r="B9" s="194" t="s">
        <v>104</v>
      </c>
      <c r="C9" s="195"/>
      <c r="D9" s="109" t="s">
        <v>101</v>
      </c>
      <c r="E9" s="111" t="s">
        <v>102</v>
      </c>
      <c r="F9" s="87" t="s">
        <v>300</v>
      </c>
      <c r="G9" s="18">
        <v>231</v>
      </c>
      <c r="H9" s="144">
        <v>12</v>
      </c>
      <c r="I9" s="143" t="s">
        <v>26</v>
      </c>
      <c r="J9" s="143">
        <v>900</v>
      </c>
      <c r="K9" s="110">
        <v>750</v>
      </c>
      <c r="L9" s="143"/>
      <c r="M9" s="88" t="s">
        <v>96</v>
      </c>
      <c r="N9" s="130" t="s">
        <v>103</v>
      </c>
      <c r="Q9" s="1"/>
      <c r="R9" s="1"/>
    </row>
    <row r="10" spans="1:252" ht="80.099999999999994" customHeight="1" x14ac:dyDescent="0.95">
      <c r="A10" s="152" t="s">
        <v>123</v>
      </c>
      <c r="B10" s="184" t="s">
        <v>111</v>
      </c>
      <c r="C10" s="185"/>
      <c r="D10" s="109" t="s">
        <v>108</v>
      </c>
      <c r="E10" s="111" t="s">
        <v>109</v>
      </c>
      <c r="F10" s="87" t="s">
        <v>209</v>
      </c>
      <c r="G10" s="18">
        <v>240</v>
      </c>
      <c r="H10" s="150">
        <v>8.6999999999999993</v>
      </c>
      <c r="I10" s="149" t="s">
        <v>28</v>
      </c>
      <c r="J10" s="149">
        <v>500</v>
      </c>
      <c r="K10" s="110">
        <v>250</v>
      </c>
      <c r="L10" s="149"/>
      <c r="M10" s="88" t="s">
        <v>107</v>
      </c>
      <c r="N10" s="130" t="s">
        <v>110</v>
      </c>
      <c r="Q10" s="1"/>
      <c r="R10" s="1"/>
    </row>
    <row r="11" spans="1:252" ht="80.099999999999994" customHeight="1" x14ac:dyDescent="0.95">
      <c r="A11" s="152" t="s">
        <v>168</v>
      </c>
      <c r="B11" s="184" t="s">
        <v>173</v>
      </c>
      <c r="C11" s="185"/>
      <c r="D11" s="109" t="s">
        <v>169</v>
      </c>
      <c r="E11" s="111" t="s">
        <v>170</v>
      </c>
      <c r="F11" s="87" t="s">
        <v>114</v>
      </c>
      <c r="G11" s="18">
        <v>259</v>
      </c>
      <c r="H11" s="154">
        <v>11</v>
      </c>
      <c r="I11" s="153" t="s">
        <v>78</v>
      </c>
      <c r="J11" s="153">
        <v>600</v>
      </c>
      <c r="K11" s="110">
        <v>900</v>
      </c>
      <c r="L11" s="153"/>
      <c r="M11" s="88" t="s">
        <v>167</v>
      </c>
      <c r="N11" s="130" t="s">
        <v>171</v>
      </c>
      <c r="Q11" s="1"/>
      <c r="R11" s="1"/>
    </row>
    <row r="12" spans="1:252" ht="80.099999999999994" customHeight="1" x14ac:dyDescent="0.95">
      <c r="A12" s="152" t="s">
        <v>119</v>
      </c>
      <c r="B12" s="184" t="s">
        <v>221</v>
      </c>
      <c r="C12" s="185"/>
      <c r="D12" s="109" t="s">
        <v>105</v>
      </c>
      <c r="E12" s="111" t="s">
        <v>106</v>
      </c>
      <c r="F12" s="87" t="s">
        <v>159</v>
      </c>
      <c r="G12" s="18">
        <v>199</v>
      </c>
      <c r="H12" s="150">
        <v>12.4</v>
      </c>
      <c r="I12" s="149" t="s">
        <v>28</v>
      </c>
      <c r="J12" s="149">
        <v>500</v>
      </c>
      <c r="K12" s="110">
        <v>300</v>
      </c>
      <c r="L12" s="149"/>
      <c r="M12" s="88" t="s">
        <v>107</v>
      </c>
      <c r="N12" s="130" t="s">
        <v>46</v>
      </c>
      <c r="Q12" s="1"/>
      <c r="R12" s="1"/>
    </row>
    <row r="13" spans="1:252" ht="80.099999999999994" customHeight="1" x14ac:dyDescent="0.95">
      <c r="A13" s="152" t="s">
        <v>231</v>
      </c>
      <c r="B13" s="184" t="s">
        <v>278</v>
      </c>
      <c r="C13" s="185"/>
      <c r="D13" s="109" t="s">
        <v>347</v>
      </c>
      <c r="E13" s="111" t="s">
        <v>232</v>
      </c>
      <c r="F13" s="87" t="s">
        <v>159</v>
      </c>
      <c r="G13" s="18">
        <v>211</v>
      </c>
      <c r="H13" s="164">
        <v>12</v>
      </c>
      <c r="I13" s="163" t="s">
        <v>26</v>
      </c>
      <c r="J13" s="163">
        <v>190</v>
      </c>
      <c r="K13" s="110">
        <v>380</v>
      </c>
      <c r="L13" s="163"/>
      <c r="M13" s="88" t="s">
        <v>226</v>
      </c>
      <c r="N13" s="130" t="s">
        <v>233</v>
      </c>
      <c r="Q13" s="1"/>
      <c r="R13" s="1"/>
    </row>
    <row r="14" spans="1:252" ht="80.099999999999994" customHeight="1" x14ac:dyDescent="0.95">
      <c r="A14" s="152" t="s">
        <v>122</v>
      </c>
      <c r="B14" s="194" t="s">
        <v>92</v>
      </c>
      <c r="C14" s="195"/>
      <c r="D14" s="109" t="s">
        <v>85</v>
      </c>
      <c r="E14" s="111" t="s">
        <v>86</v>
      </c>
      <c r="F14" s="87" t="s">
        <v>304</v>
      </c>
      <c r="G14" s="18">
        <v>260</v>
      </c>
      <c r="H14" s="150">
        <v>12.6</v>
      </c>
      <c r="I14" s="149" t="s">
        <v>81</v>
      </c>
      <c r="J14" s="149">
        <v>1700</v>
      </c>
      <c r="K14" s="110">
        <v>1510</v>
      </c>
      <c r="L14" s="149"/>
      <c r="M14" s="88" t="s">
        <v>87</v>
      </c>
      <c r="N14" s="130" t="s">
        <v>88</v>
      </c>
      <c r="Q14" s="1"/>
      <c r="R14" s="1"/>
    </row>
    <row r="15" spans="1:252" ht="80.099999999999994" customHeight="1" x14ac:dyDescent="0.95">
      <c r="A15" s="152" t="s">
        <v>151</v>
      </c>
      <c r="B15" s="184" t="s">
        <v>152</v>
      </c>
      <c r="C15" s="185"/>
      <c r="D15" s="109" t="s">
        <v>153</v>
      </c>
      <c r="E15" s="111" t="s">
        <v>154</v>
      </c>
      <c r="F15" s="87" t="s">
        <v>283</v>
      </c>
      <c r="G15" s="18">
        <v>196</v>
      </c>
      <c r="H15" s="150">
        <v>11</v>
      </c>
      <c r="I15" s="149" t="s">
        <v>78</v>
      </c>
      <c r="J15" s="149">
        <v>200</v>
      </c>
      <c r="K15" s="110">
        <v>150</v>
      </c>
      <c r="L15" s="149"/>
      <c r="M15" s="88" t="s">
        <v>138</v>
      </c>
      <c r="N15" s="130" t="s">
        <v>155</v>
      </c>
      <c r="Q15" s="1"/>
      <c r="R15" s="1"/>
    </row>
    <row r="16" spans="1:252" ht="80.099999999999994" customHeight="1" x14ac:dyDescent="0.95">
      <c r="A16" s="152" t="s">
        <v>121</v>
      </c>
      <c r="B16" s="194" t="s">
        <v>211</v>
      </c>
      <c r="C16" s="195"/>
      <c r="D16" s="109" t="s">
        <v>79</v>
      </c>
      <c r="E16" s="111" t="s">
        <v>80</v>
      </c>
      <c r="F16" s="87" t="s">
        <v>136</v>
      </c>
      <c r="G16" s="18">
        <v>208</v>
      </c>
      <c r="H16" s="150">
        <v>11.9</v>
      </c>
      <c r="I16" s="149" t="s">
        <v>28</v>
      </c>
      <c r="J16" s="149">
        <v>450</v>
      </c>
      <c r="K16" s="110">
        <v>300</v>
      </c>
      <c r="L16" s="149"/>
      <c r="M16" s="88" t="s">
        <v>74</v>
      </c>
      <c r="N16" s="130" t="s">
        <v>46</v>
      </c>
      <c r="Q16" s="1"/>
      <c r="R16" s="1"/>
    </row>
    <row r="17" spans="1:252" ht="80.099999999999994" customHeight="1" x14ac:dyDescent="0.95">
      <c r="A17" s="152" t="s">
        <v>234</v>
      </c>
      <c r="B17" s="184" t="s">
        <v>279</v>
      </c>
      <c r="C17" s="185"/>
      <c r="D17" s="109" t="s">
        <v>235</v>
      </c>
      <c r="E17" s="111" t="s">
        <v>236</v>
      </c>
      <c r="F17" s="87" t="s">
        <v>136</v>
      </c>
      <c r="G17" s="18">
        <v>240</v>
      </c>
      <c r="H17" s="164">
        <v>12.5</v>
      </c>
      <c r="I17" s="163" t="s">
        <v>26</v>
      </c>
      <c r="J17" s="163">
        <v>1130</v>
      </c>
      <c r="K17" s="110">
        <v>1550</v>
      </c>
      <c r="L17" s="163"/>
      <c r="M17" s="88" t="s">
        <v>226</v>
      </c>
      <c r="N17" s="130" t="s">
        <v>237</v>
      </c>
      <c r="Q17" s="1"/>
      <c r="R17" s="1"/>
    </row>
    <row r="18" spans="1:252" ht="80.099999999999994" customHeight="1" x14ac:dyDescent="0.95">
      <c r="A18" s="152" t="s">
        <v>203</v>
      </c>
      <c r="B18" s="159" t="s">
        <v>210</v>
      </c>
      <c r="C18" s="160"/>
      <c r="D18" s="109" t="s">
        <v>204</v>
      </c>
      <c r="E18" s="111" t="s">
        <v>205</v>
      </c>
      <c r="F18" s="87" t="s">
        <v>185</v>
      </c>
      <c r="G18" s="18">
        <v>221</v>
      </c>
      <c r="H18" s="162">
        <v>11</v>
      </c>
      <c r="I18" s="161" t="s">
        <v>206</v>
      </c>
      <c r="J18" s="161">
        <v>1000</v>
      </c>
      <c r="K18" s="110">
        <v>870</v>
      </c>
      <c r="L18" s="161"/>
      <c r="M18" s="88" t="s">
        <v>207</v>
      </c>
      <c r="N18" s="130" t="s">
        <v>208</v>
      </c>
      <c r="Q18" s="1"/>
      <c r="R18" s="1"/>
    </row>
    <row r="19" spans="1:252" ht="80.099999999999994" customHeight="1" x14ac:dyDescent="0.95">
      <c r="A19" s="152" t="s">
        <v>335</v>
      </c>
      <c r="B19" s="184" t="s">
        <v>336</v>
      </c>
      <c r="C19" s="185"/>
      <c r="D19" s="109" t="s">
        <v>337</v>
      </c>
      <c r="E19" s="111" t="s">
        <v>338</v>
      </c>
      <c r="F19" s="87" t="s">
        <v>190</v>
      </c>
      <c r="G19" s="18">
        <v>208</v>
      </c>
      <c r="H19" s="172">
        <v>10.1</v>
      </c>
      <c r="I19" s="171" t="s">
        <v>28</v>
      </c>
      <c r="J19" s="171">
        <v>450</v>
      </c>
      <c r="K19" s="110">
        <v>300</v>
      </c>
      <c r="L19" s="171"/>
      <c r="M19" s="88" t="s">
        <v>332</v>
      </c>
      <c r="N19" s="130" t="s">
        <v>46</v>
      </c>
      <c r="Q19" s="1"/>
      <c r="R19" s="1"/>
    </row>
    <row r="20" spans="1:252" ht="80.099999999999994" customHeight="1" x14ac:dyDescent="0.95">
      <c r="A20" s="152" t="s">
        <v>182</v>
      </c>
      <c r="B20" s="184" t="s">
        <v>188</v>
      </c>
      <c r="C20" s="185"/>
      <c r="D20" s="109" t="s">
        <v>183</v>
      </c>
      <c r="E20" s="111" t="s">
        <v>184</v>
      </c>
      <c r="F20" s="87" t="s">
        <v>269</v>
      </c>
      <c r="G20" s="18">
        <v>185</v>
      </c>
      <c r="H20" s="164">
        <v>10</v>
      </c>
      <c r="I20" s="163" t="s">
        <v>67</v>
      </c>
      <c r="J20" s="163">
        <v>40</v>
      </c>
      <c r="K20" s="110">
        <v>70</v>
      </c>
      <c r="L20" s="163"/>
      <c r="M20" s="88" t="s">
        <v>167</v>
      </c>
      <c r="N20" s="130" t="s">
        <v>186</v>
      </c>
      <c r="Q20" s="1"/>
      <c r="R20" s="1"/>
    </row>
    <row r="21" spans="1:252" ht="80.099999999999994" customHeight="1" x14ac:dyDescent="0.95">
      <c r="A21" s="152" t="s">
        <v>292</v>
      </c>
      <c r="B21" s="184" t="s">
        <v>293</v>
      </c>
      <c r="C21" s="185"/>
      <c r="D21" s="109" t="s">
        <v>294</v>
      </c>
      <c r="E21" s="111" t="s">
        <v>295</v>
      </c>
      <c r="F21" s="87" t="s">
        <v>225</v>
      </c>
      <c r="G21" s="18">
        <v>294</v>
      </c>
      <c r="H21" s="172">
        <v>12.6</v>
      </c>
      <c r="I21" s="171" t="s">
        <v>296</v>
      </c>
      <c r="J21" s="171">
        <v>1700</v>
      </c>
      <c r="K21" s="110">
        <v>1850</v>
      </c>
      <c r="L21" s="171"/>
      <c r="M21" s="88" t="s">
        <v>297</v>
      </c>
      <c r="N21" s="130" t="s">
        <v>298</v>
      </c>
      <c r="Q21" s="1"/>
      <c r="R21" s="1"/>
    </row>
    <row r="22" spans="1:252" ht="80.099999999999994" customHeight="1" x14ac:dyDescent="0.95">
      <c r="A22" s="152" t="s">
        <v>222</v>
      </c>
      <c r="B22" s="184" t="s">
        <v>324</v>
      </c>
      <c r="C22" s="185"/>
      <c r="D22" s="109" t="s">
        <v>223</v>
      </c>
      <c r="E22" s="111" t="s">
        <v>224</v>
      </c>
      <c r="F22" s="87" t="s">
        <v>225</v>
      </c>
      <c r="G22" s="18">
        <v>188</v>
      </c>
      <c r="H22" s="164">
        <v>11.7</v>
      </c>
      <c r="I22" s="163" t="s">
        <v>28</v>
      </c>
      <c r="J22" s="163">
        <v>450</v>
      </c>
      <c r="K22" s="110">
        <v>300</v>
      </c>
      <c r="L22" s="163"/>
      <c r="M22" s="88" t="s">
        <v>226</v>
      </c>
      <c r="N22" s="130" t="s">
        <v>46</v>
      </c>
      <c r="Q22" s="1"/>
      <c r="R22" s="1"/>
    </row>
    <row r="23" spans="1:252" ht="80.099999999999994" customHeight="1" x14ac:dyDescent="0.95">
      <c r="A23" s="152" t="s">
        <v>271</v>
      </c>
      <c r="B23" s="184" t="s">
        <v>277</v>
      </c>
      <c r="C23" s="185"/>
      <c r="D23" s="109" t="s">
        <v>272</v>
      </c>
      <c r="E23" s="111" t="s">
        <v>273</v>
      </c>
      <c r="F23" s="87" t="s">
        <v>274</v>
      </c>
      <c r="G23" s="18">
        <v>196</v>
      </c>
      <c r="H23" s="166">
        <v>11</v>
      </c>
      <c r="I23" s="165" t="s">
        <v>78</v>
      </c>
      <c r="J23" s="165">
        <v>150</v>
      </c>
      <c r="K23" s="110">
        <v>200</v>
      </c>
      <c r="L23" s="165"/>
      <c r="M23" s="88" t="s">
        <v>263</v>
      </c>
      <c r="N23" s="130" t="s">
        <v>275</v>
      </c>
      <c r="Q23" s="1"/>
      <c r="R23" s="1"/>
    </row>
    <row r="24" spans="1:252" ht="80.099999999999994" customHeight="1" x14ac:dyDescent="0.95">
      <c r="A24" s="152" t="s">
        <v>259</v>
      </c>
      <c r="B24" s="184" t="s">
        <v>260</v>
      </c>
      <c r="C24" s="185"/>
      <c r="D24" s="109" t="s">
        <v>261</v>
      </c>
      <c r="E24" s="111" t="s">
        <v>262</v>
      </c>
      <c r="F24" s="87" t="s">
        <v>253</v>
      </c>
      <c r="G24" s="18">
        <v>96</v>
      </c>
      <c r="H24" s="166">
        <v>4.5</v>
      </c>
      <c r="I24" s="165" t="s">
        <v>84</v>
      </c>
      <c r="J24" s="165">
        <v>30</v>
      </c>
      <c r="K24" s="110">
        <v>111</v>
      </c>
      <c r="L24" s="165"/>
      <c r="M24" s="88" t="s">
        <v>263</v>
      </c>
      <c r="N24" s="130" t="s">
        <v>264</v>
      </c>
      <c r="Q24" s="1"/>
      <c r="R24" s="1"/>
    </row>
    <row r="25" spans="1:252" ht="80.099999999999994" customHeight="1" x14ac:dyDescent="0.95">
      <c r="A25" s="152" t="s">
        <v>163</v>
      </c>
      <c r="B25" s="184" t="s">
        <v>189</v>
      </c>
      <c r="C25" s="185"/>
      <c r="D25" s="109" t="s">
        <v>164</v>
      </c>
      <c r="E25" s="111" t="s">
        <v>165</v>
      </c>
      <c r="F25" s="87" t="s">
        <v>334</v>
      </c>
      <c r="G25" s="18">
        <v>101</v>
      </c>
      <c r="H25" s="150">
        <v>5.5</v>
      </c>
      <c r="I25" s="149" t="s">
        <v>84</v>
      </c>
      <c r="J25" s="149">
        <v>120</v>
      </c>
      <c r="K25" s="110">
        <v>62</v>
      </c>
      <c r="L25" s="149"/>
      <c r="M25" s="88" t="s">
        <v>138</v>
      </c>
      <c r="N25" s="130" t="s">
        <v>166</v>
      </c>
      <c r="Q25" s="1"/>
      <c r="R25" s="1"/>
    </row>
    <row r="26" spans="1:252" ht="80.099999999999994" customHeight="1" x14ac:dyDescent="0.95">
      <c r="A26" s="152" t="s">
        <v>339</v>
      </c>
      <c r="B26" s="184" t="s">
        <v>340</v>
      </c>
      <c r="C26" s="185"/>
      <c r="D26" s="109" t="s">
        <v>341</v>
      </c>
      <c r="E26" s="111" t="s">
        <v>342</v>
      </c>
      <c r="F26" s="87" t="s">
        <v>299</v>
      </c>
      <c r="G26" s="18">
        <v>208</v>
      </c>
      <c r="H26" s="172">
        <v>11.4</v>
      </c>
      <c r="I26" s="171" t="s">
        <v>28</v>
      </c>
      <c r="J26" s="171">
        <v>600</v>
      </c>
      <c r="K26" s="110">
        <v>600</v>
      </c>
      <c r="L26" s="171"/>
      <c r="M26" s="88" t="s">
        <v>332</v>
      </c>
      <c r="N26" s="130" t="s">
        <v>49</v>
      </c>
      <c r="Q26" s="1"/>
      <c r="R26" s="1"/>
    </row>
    <row r="27" spans="1:252" ht="80.099999999999994" customHeight="1" x14ac:dyDescent="0.95">
      <c r="A27" s="152" t="s">
        <v>227</v>
      </c>
      <c r="B27" s="184" t="s">
        <v>230</v>
      </c>
      <c r="C27" s="185"/>
      <c r="D27" s="109" t="s">
        <v>228</v>
      </c>
      <c r="E27" s="111" t="s">
        <v>229</v>
      </c>
      <c r="F27" s="87" t="s">
        <v>299</v>
      </c>
      <c r="G27" s="18">
        <v>241</v>
      </c>
      <c r="H27" s="172">
        <v>12.11</v>
      </c>
      <c r="I27" s="171" t="s">
        <v>28</v>
      </c>
      <c r="J27" s="171">
        <v>600</v>
      </c>
      <c r="K27" s="110">
        <v>600</v>
      </c>
      <c r="L27" s="171"/>
      <c r="M27" s="88" t="s">
        <v>226</v>
      </c>
      <c r="N27" s="130" t="s">
        <v>49</v>
      </c>
      <c r="Q27" s="1"/>
      <c r="R27" s="1"/>
    </row>
    <row r="28" spans="1:252" ht="80.099999999999994" customHeight="1" x14ac:dyDescent="0.95">
      <c r="A28" s="152" t="s">
        <v>312</v>
      </c>
      <c r="B28" s="184" t="s">
        <v>323</v>
      </c>
      <c r="C28" s="185"/>
      <c r="D28" s="109" t="s">
        <v>313</v>
      </c>
      <c r="E28" s="111" t="s">
        <v>314</v>
      </c>
      <c r="F28" s="87" t="s">
        <v>315</v>
      </c>
      <c r="G28" s="18">
        <v>228</v>
      </c>
      <c r="H28" s="164">
        <v>11</v>
      </c>
      <c r="I28" s="163" t="s">
        <v>78</v>
      </c>
      <c r="J28" s="163">
        <v>900</v>
      </c>
      <c r="K28" s="110">
        <v>1400</v>
      </c>
      <c r="L28" s="163"/>
      <c r="M28" s="88" t="s">
        <v>297</v>
      </c>
      <c r="N28" s="130" t="s">
        <v>316</v>
      </c>
      <c r="Q28" s="1"/>
      <c r="R28" s="1"/>
    </row>
    <row r="29" spans="1:252" s="65" customFormat="1" ht="80.099999999999994" customHeight="1" x14ac:dyDescent="0.85">
      <c r="A29" s="127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8" t="s">
        <v>44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43</v>
      </c>
      <c r="B31" s="193" t="s">
        <v>34</v>
      </c>
      <c r="C31" s="193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20</v>
      </c>
      <c r="K31" s="32" t="s">
        <v>4</v>
      </c>
      <c r="L31" s="32" t="s">
        <v>21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80.099999999999994" customHeight="1" x14ac:dyDescent="0.95">
      <c r="A32" s="18" t="s">
        <v>133</v>
      </c>
      <c r="B32" s="186" t="s">
        <v>94</v>
      </c>
      <c r="C32" s="187"/>
      <c r="D32" s="109" t="s">
        <v>75</v>
      </c>
      <c r="E32" s="111">
        <v>104</v>
      </c>
      <c r="F32" s="87" t="s">
        <v>349</v>
      </c>
      <c r="G32" s="18">
        <v>174</v>
      </c>
      <c r="H32" s="150">
        <v>8.5</v>
      </c>
      <c r="I32" s="149" t="s">
        <v>39</v>
      </c>
      <c r="J32" s="149">
        <v>1000</v>
      </c>
      <c r="K32" s="110">
        <v>0</v>
      </c>
      <c r="L32" s="149"/>
      <c r="M32" s="88" t="s">
        <v>74</v>
      </c>
      <c r="N32" s="130" t="s">
        <v>33</v>
      </c>
      <c r="Q32" s="1"/>
      <c r="R32" s="1"/>
    </row>
    <row r="33" spans="1:18" ht="80.099999999999994" customHeight="1" x14ac:dyDescent="0.95">
      <c r="A33" s="18" t="s">
        <v>129</v>
      </c>
      <c r="B33" s="190" t="s">
        <v>69</v>
      </c>
      <c r="C33" s="191"/>
      <c r="D33" s="109" t="s">
        <v>62</v>
      </c>
      <c r="E33" s="111">
        <v>19112</v>
      </c>
      <c r="F33" s="87" t="s">
        <v>350</v>
      </c>
      <c r="G33" s="18">
        <v>177</v>
      </c>
      <c r="H33" s="144">
        <v>10</v>
      </c>
      <c r="I33" s="143" t="s">
        <v>63</v>
      </c>
      <c r="J33" s="143">
        <v>17538</v>
      </c>
      <c r="K33" s="110">
        <v>0</v>
      </c>
      <c r="L33" s="143"/>
      <c r="M33" s="88" t="s">
        <v>60</v>
      </c>
      <c r="N33" s="130" t="s">
        <v>58</v>
      </c>
      <c r="Q33" s="1"/>
      <c r="R33" s="1"/>
    </row>
    <row r="34" spans="1:18" ht="80.099999999999994" customHeight="1" x14ac:dyDescent="0.95">
      <c r="A34" s="18" t="s">
        <v>127</v>
      </c>
      <c r="B34" s="186" t="s">
        <v>68</v>
      </c>
      <c r="C34" s="187"/>
      <c r="D34" s="109" t="s">
        <v>64</v>
      </c>
      <c r="E34" s="111">
        <v>1901</v>
      </c>
      <c r="F34" s="87" t="s">
        <v>209</v>
      </c>
      <c r="G34" s="18">
        <v>96.8</v>
      </c>
      <c r="H34" s="150">
        <v>5</v>
      </c>
      <c r="I34" s="149" t="s">
        <v>40</v>
      </c>
      <c r="J34" s="149">
        <v>7600</v>
      </c>
      <c r="K34" s="110">
        <v>0</v>
      </c>
      <c r="L34" s="149"/>
      <c r="M34" s="88" t="s">
        <v>65</v>
      </c>
      <c r="N34" s="130" t="s">
        <v>58</v>
      </c>
      <c r="Q34" s="1"/>
      <c r="R34" s="1"/>
    </row>
    <row r="35" spans="1:18" ht="80.099999999999994" customHeight="1" x14ac:dyDescent="0.95">
      <c r="A35" s="18" t="s">
        <v>178</v>
      </c>
      <c r="B35" s="190" t="s">
        <v>187</v>
      </c>
      <c r="C35" s="191"/>
      <c r="D35" s="109" t="s">
        <v>179</v>
      </c>
      <c r="E35" s="111" t="s">
        <v>180</v>
      </c>
      <c r="F35" s="87" t="s">
        <v>209</v>
      </c>
      <c r="G35" s="18">
        <v>239</v>
      </c>
      <c r="H35" s="156">
        <v>9.8000000000000007</v>
      </c>
      <c r="I35" s="155" t="s">
        <v>137</v>
      </c>
      <c r="J35" s="155">
        <v>502</v>
      </c>
      <c r="K35" s="110">
        <v>315</v>
      </c>
      <c r="L35" s="155"/>
      <c r="M35" s="88" t="s">
        <v>167</v>
      </c>
      <c r="N35" s="130" t="s">
        <v>181</v>
      </c>
      <c r="Q35" s="1"/>
      <c r="R35" s="1"/>
    </row>
    <row r="36" spans="1:18" ht="80.099999999999994" customHeight="1" x14ac:dyDescent="0.95">
      <c r="A36" s="18" t="s">
        <v>132</v>
      </c>
      <c r="B36" s="190" t="s">
        <v>172</v>
      </c>
      <c r="C36" s="191"/>
      <c r="D36" s="109" t="s">
        <v>97</v>
      </c>
      <c r="E36" s="111" t="s">
        <v>98</v>
      </c>
      <c r="F36" s="87" t="s">
        <v>270</v>
      </c>
      <c r="G36" s="18">
        <v>180</v>
      </c>
      <c r="H36" s="150">
        <v>8.6</v>
      </c>
      <c r="I36" s="149" t="s">
        <v>51</v>
      </c>
      <c r="J36" s="149">
        <v>986</v>
      </c>
      <c r="K36" s="110">
        <v>0</v>
      </c>
      <c r="L36" s="149"/>
      <c r="M36" s="88" t="s">
        <v>96</v>
      </c>
      <c r="N36" s="130" t="s">
        <v>33</v>
      </c>
      <c r="Q36" s="1"/>
      <c r="R36" s="1"/>
    </row>
    <row r="37" spans="1:18" ht="80.099999999999994" customHeight="1" x14ac:dyDescent="0.95">
      <c r="A37" s="18" t="s">
        <v>140</v>
      </c>
      <c r="B37" s="190" t="s">
        <v>143</v>
      </c>
      <c r="C37" s="191"/>
      <c r="D37" s="109" t="s">
        <v>141</v>
      </c>
      <c r="E37" s="111" t="s">
        <v>142</v>
      </c>
      <c r="F37" s="87" t="s">
        <v>114</v>
      </c>
      <c r="G37" s="18">
        <v>239</v>
      </c>
      <c r="H37" s="166">
        <v>9</v>
      </c>
      <c r="I37" s="165" t="s">
        <v>137</v>
      </c>
      <c r="J37" s="165">
        <v>135</v>
      </c>
      <c r="K37" s="110">
        <v>415</v>
      </c>
      <c r="L37" s="165"/>
      <c r="M37" s="88" t="s">
        <v>138</v>
      </c>
      <c r="N37" s="130" t="s">
        <v>139</v>
      </c>
      <c r="Q37" s="1"/>
      <c r="R37" s="1"/>
    </row>
    <row r="38" spans="1:18" ht="80.099999999999994" customHeight="1" x14ac:dyDescent="0.95">
      <c r="A38" s="18" t="s">
        <v>135</v>
      </c>
      <c r="B38" s="186" t="s">
        <v>220</v>
      </c>
      <c r="C38" s="187"/>
      <c r="D38" s="109" t="s">
        <v>112</v>
      </c>
      <c r="E38" s="111" t="s">
        <v>113</v>
      </c>
      <c r="F38" s="87" t="s">
        <v>114</v>
      </c>
      <c r="G38" s="18">
        <v>190</v>
      </c>
      <c r="H38" s="150">
        <v>10.5</v>
      </c>
      <c r="I38" s="149" t="s">
        <v>66</v>
      </c>
      <c r="J38" s="149">
        <v>41000</v>
      </c>
      <c r="K38" s="110">
        <v>0</v>
      </c>
      <c r="L38" s="149"/>
      <c r="M38" s="88" t="s">
        <v>107</v>
      </c>
      <c r="N38" s="130" t="s">
        <v>115</v>
      </c>
      <c r="Q38" s="1"/>
      <c r="R38" s="1"/>
    </row>
    <row r="39" spans="1:18" ht="80.099999999999994" customHeight="1" x14ac:dyDescent="0.95">
      <c r="A39" s="18" t="s">
        <v>156</v>
      </c>
      <c r="B39" s="190" t="s">
        <v>212</v>
      </c>
      <c r="C39" s="191"/>
      <c r="D39" s="109" t="s">
        <v>157</v>
      </c>
      <c r="E39" s="111" t="s">
        <v>158</v>
      </c>
      <c r="F39" s="87" t="s">
        <v>159</v>
      </c>
      <c r="G39" s="18">
        <v>180</v>
      </c>
      <c r="H39" s="158">
        <v>7.8</v>
      </c>
      <c r="I39" s="157" t="s">
        <v>52</v>
      </c>
      <c r="J39" s="157">
        <v>511</v>
      </c>
      <c r="K39" s="110">
        <v>59</v>
      </c>
      <c r="L39" s="157"/>
      <c r="M39" s="88" t="s">
        <v>138</v>
      </c>
      <c r="N39" s="130" t="s">
        <v>195</v>
      </c>
      <c r="Q39" s="1"/>
      <c r="R39" s="1"/>
    </row>
    <row r="40" spans="1:18" ht="80.099999999999994" customHeight="1" x14ac:dyDescent="0.95">
      <c r="A40" s="18" t="s">
        <v>130</v>
      </c>
      <c r="B40" s="186" t="s">
        <v>95</v>
      </c>
      <c r="C40" s="187"/>
      <c r="D40" s="109" t="s">
        <v>76</v>
      </c>
      <c r="E40" s="111" t="s">
        <v>77</v>
      </c>
      <c r="F40" s="87" t="s">
        <v>159</v>
      </c>
      <c r="G40" s="18">
        <v>200</v>
      </c>
      <c r="H40" s="150">
        <v>8.5</v>
      </c>
      <c r="I40" s="149" t="s">
        <v>39</v>
      </c>
      <c r="J40" s="149">
        <v>800</v>
      </c>
      <c r="K40" s="110">
        <v>0</v>
      </c>
      <c r="L40" s="149"/>
      <c r="M40" s="88" t="s">
        <v>74</v>
      </c>
      <c r="N40" s="130" t="s">
        <v>33</v>
      </c>
      <c r="Q40" s="1"/>
      <c r="R40" s="1"/>
    </row>
    <row r="41" spans="1:18" ht="80.099999999999994" customHeight="1" x14ac:dyDescent="0.95">
      <c r="A41" s="18" t="s">
        <v>131</v>
      </c>
      <c r="B41" s="190" t="s">
        <v>118</v>
      </c>
      <c r="C41" s="191"/>
      <c r="D41" s="109" t="s">
        <v>99</v>
      </c>
      <c r="E41" s="111" t="s">
        <v>100</v>
      </c>
      <c r="F41" s="87" t="s">
        <v>159</v>
      </c>
      <c r="G41" s="18">
        <v>200</v>
      </c>
      <c r="H41" s="150">
        <v>9</v>
      </c>
      <c r="I41" s="149" t="s">
        <v>29</v>
      </c>
      <c r="J41" s="149">
        <v>285</v>
      </c>
      <c r="K41" s="110">
        <v>160</v>
      </c>
      <c r="L41" s="149"/>
      <c r="M41" s="88" t="s">
        <v>96</v>
      </c>
      <c r="N41" s="130" t="s">
        <v>33</v>
      </c>
      <c r="Q41" s="1"/>
      <c r="R41" s="1"/>
    </row>
    <row r="42" spans="1:18" ht="80.099999999999994" customHeight="1" x14ac:dyDescent="0.95">
      <c r="A42" s="18" t="s">
        <v>160</v>
      </c>
      <c r="B42" s="190" t="s">
        <v>239</v>
      </c>
      <c r="C42" s="191"/>
      <c r="D42" s="109" t="s">
        <v>161</v>
      </c>
      <c r="E42" s="111">
        <v>19006</v>
      </c>
      <c r="F42" s="87" t="s">
        <v>198</v>
      </c>
      <c r="G42" s="18">
        <v>185</v>
      </c>
      <c r="H42" s="150">
        <v>7</v>
      </c>
      <c r="I42" s="149" t="s">
        <v>29</v>
      </c>
      <c r="J42" s="149">
        <v>0</v>
      </c>
      <c r="K42" s="110">
        <v>12000</v>
      </c>
      <c r="L42" s="149"/>
      <c r="M42" s="88" t="s">
        <v>138</v>
      </c>
      <c r="N42" s="130" t="s">
        <v>162</v>
      </c>
      <c r="Q42" s="1"/>
      <c r="R42" s="1"/>
    </row>
    <row r="43" spans="1:18" ht="80.099999999999994" customHeight="1" x14ac:dyDescent="0.95">
      <c r="A43" s="18" t="s">
        <v>125</v>
      </c>
      <c r="B43" s="186" t="s">
        <v>83</v>
      </c>
      <c r="C43" s="187"/>
      <c r="D43" s="109" t="s">
        <v>70</v>
      </c>
      <c r="E43" s="111">
        <v>56</v>
      </c>
      <c r="F43" s="87" t="s">
        <v>198</v>
      </c>
      <c r="G43" s="18">
        <v>180</v>
      </c>
      <c r="H43" s="146">
        <v>9</v>
      </c>
      <c r="I43" s="145" t="s">
        <v>29</v>
      </c>
      <c r="J43" s="145">
        <v>10000</v>
      </c>
      <c r="K43" s="110">
        <v>0</v>
      </c>
      <c r="L43" s="145"/>
      <c r="M43" s="88" t="s">
        <v>71</v>
      </c>
      <c r="N43" s="130" t="s">
        <v>177</v>
      </c>
      <c r="Q43" s="1"/>
      <c r="R43" s="1"/>
    </row>
    <row r="44" spans="1:18" ht="80.099999999999994" customHeight="1" x14ac:dyDescent="0.95">
      <c r="A44" s="18" t="s">
        <v>196</v>
      </c>
      <c r="B44" s="190" t="s">
        <v>218</v>
      </c>
      <c r="C44" s="191"/>
      <c r="D44" s="109" t="s">
        <v>197</v>
      </c>
      <c r="E44" s="111">
        <v>1907</v>
      </c>
      <c r="F44" s="87" t="s">
        <v>198</v>
      </c>
      <c r="G44" s="18">
        <v>186</v>
      </c>
      <c r="H44" s="158">
        <v>9</v>
      </c>
      <c r="I44" s="157" t="s">
        <v>29</v>
      </c>
      <c r="J44" s="157">
        <v>12910</v>
      </c>
      <c r="K44" s="110">
        <v>0</v>
      </c>
      <c r="L44" s="157"/>
      <c r="M44" s="88" t="s">
        <v>191</v>
      </c>
      <c r="N44" s="130" t="s">
        <v>58</v>
      </c>
      <c r="Q44" s="1"/>
      <c r="R44" s="1"/>
    </row>
    <row r="45" spans="1:18" ht="80.099999999999994" customHeight="1" x14ac:dyDescent="0.95">
      <c r="A45" s="18" t="s">
        <v>199</v>
      </c>
      <c r="B45" s="190" t="s">
        <v>219</v>
      </c>
      <c r="C45" s="191"/>
      <c r="D45" s="109" t="s">
        <v>200</v>
      </c>
      <c r="E45" s="111" t="s">
        <v>201</v>
      </c>
      <c r="F45" s="87" t="s">
        <v>198</v>
      </c>
      <c r="G45" s="18">
        <v>190</v>
      </c>
      <c r="H45" s="158">
        <v>9</v>
      </c>
      <c r="I45" s="157" t="s">
        <v>29</v>
      </c>
      <c r="J45" s="157">
        <v>19850</v>
      </c>
      <c r="K45" s="110">
        <v>0</v>
      </c>
      <c r="L45" s="157"/>
      <c r="M45" s="88" t="s">
        <v>191</v>
      </c>
      <c r="N45" s="130" t="s">
        <v>58</v>
      </c>
      <c r="Q45" s="1"/>
      <c r="R45" s="1"/>
    </row>
    <row r="46" spans="1:18" ht="80.099999999999994" customHeight="1" x14ac:dyDescent="0.95">
      <c r="A46" s="18" t="s">
        <v>134</v>
      </c>
      <c r="B46" s="190" t="s">
        <v>144</v>
      </c>
      <c r="C46" s="191"/>
      <c r="D46" s="109" t="s">
        <v>116</v>
      </c>
      <c r="E46" s="111" t="s">
        <v>117</v>
      </c>
      <c r="F46" s="87" t="s">
        <v>351</v>
      </c>
      <c r="G46" s="18">
        <v>190</v>
      </c>
      <c r="H46" s="150">
        <v>10</v>
      </c>
      <c r="I46" s="149" t="s">
        <v>40</v>
      </c>
      <c r="J46" s="149">
        <v>42418</v>
      </c>
      <c r="K46" s="110">
        <v>0</v>
      </c>
      <c r="L46" s="149"/>
      <c r="M46" s="88" t="s">
        <v>107</v>
      </c>
      <c r="N46" s="130" t="s">
        <v>61</v>
      </c>
      <c r="Q46" s="1"/>
      <c r="R46" s="1"/>
    </row>
    <row r="47" spans="1:18" ht="80.099999999999994" customHeight="1" x14ac:dyDescent="0.95">
      <c r="A47" s="18" t="s">
        <v>128</v>
      </c>
      <c r="B47" s="190" t="s">
        <v>57</v>
      </c>
      <c r="C47" s="191"/>
      <c r="D47" s="109" t="s">
        <v>55</v>
      </c>
      <c r="E47" s="111">
        <v>1904</v>
      </c>
      <c r="F47" s="87" t="s">
        <v>190</v>
      </c>
      <c r="G47" s="18">
        <v>116</v>
      </c>
      <c r="H47" s="144">
        <v>9</v>
      </c>
      <c r="I47" s="143" t="s">
        <v>40</v>
      </c>
      <c r="J47" s="143">
        <v>11</v>
      </c>
      <c r="K47" s="110">
        <v>0</v>
      </c>
      <c r="L47" s="143"/>
      <c r="M47" s="88" t="s">
        <v>54</v>
      </c>
      <c r="N47" s="130" t="s">
        <v>56</v>
      </c>
      <c r="Q47" s="1"/>
      <c r="R47" s="1"/>
    </row>
    <row r="48" spans="1:18" ht="80.099999999999994" customHeight="1" x14ac:dyDescent="0.95">
      <c r="A48" s="18" t="s">
        <v>126</v>
      </c>
      <c r="B48" s="186" t="s">
        <v>82</v>
      </c>
      <c r="C48" s="187"/>
      <c r="D48" s="109" t="s">
        <v>72</v>
      </c>
      <c r="E48" s="111">
        <v>19019</v>
      </c>
      <c r="F48" s="87" t="s">
        <v>238</v>
      </c>
      <c r="G48" s="18">
        <v>190</v>
      </c>
      <c r="H48" s="148">
        <v>9</v>
      </c>
      <c r="I48" s="147" t="s">
        <v>29</v>
      </c>
      <c r="J48" s="147">
        <v>14281</v>
      </c>
      <c r="K48" s="110">
        <v>0</v>
      </c>
      <c r="L48" s="147"/>
      <c r="M48" s="88" t="s">
        <v>73</v>
      </c>
      <c r="N48" s="130" t="s">
        <v>58</v>
      </c>
      <c r="Q48" s="1"/>
      <c r="R48" s="1"/>
    </row>
    <row r="49" spans="1:252" ht="80.099999999999994" customHeight="1" x14ac:dyDescent="0.95">
      <c r="A49" s="18" t="s">
        <v>240</v>
      </c>
      <c r="B49" s="190" t="s">
        <v>244</v>
      </c>
      <c r="C49" s="191"/>
      <c r="D49" s="109" t="s">
        <v>241</v>
      </c>
      <c r="E49" s="111" t="s">
        <v>242</v>
      </c>
      <c r="F49" s="87" t="s">
        <v>225</v>
      </c>
      <c r="G49" s="18">
        <v>170</v>
      </c>
      <c r="H49" s="164">
        <v>9.9700000000000006</v>
      </c>
      <c r="I49" s="163" t="s">
        <v>84</v>
      </c>
      <c r="J49" s="163">
        <v>20000</v>
      </c>
      <c r="K49" s="110">
        <v>0</v>
      </c>
      <c r="L49" s="163"/>
      <c r="M49" s="88" t="s">
        <v>226</v>
      </c>
      <c r="N49" s="130" t="s">
        <v>243</v>
      </c>
      <c r="Q49" s="1"/>
      <c r="R49" s="1"/>
    </row>
    <row r="50" spans="1:252" ht="80.099999999999994" customHeight="1" x14ac:dyDescent="0.95">
      <c r="A50" s="18" t="s">
        <v>149</v>
      </c>
      <c r="B50" s="190" t="s">
        <v>176</v>
      </c>
      <c r="C50" s="191"/>
      <c r="D50" s="109" t="s">
        <v>174</v>
      </c>
      <c r="E50" s="111" t="s">
        <v>150</v>
      </c>
      <c r="F50" s="87" t="s">
        <v>225</v>
      </c>
      <c r="G50" s="18">
        <v>190</v>
      </c>
      <c r="H50" s="150">
        <v>11.5</v>
      </c>
      <c r="I50" s="149" t="s">
        <v>84</v>
      </c>
      <c r="J50" s="149">
        <v>47200</v>
      </c>
      <c r="K50" s="110">
        <v>0</v>
      </c>
      <c r="L50" s="149"/>
      <c r="M50" s="88" t="s">
        <v>138</v>
      </c>
      <c r="N50" s="130" t="s">
        <v>148</v>
      </c>
      <c r="Q50" s="1"/>
      <c r="R50" s="1"/>
    </row>
    <row r="51" spans="1:252" ht="80.099999999999994" customHeight="1" x14ac:dyDescent="0.95">
      <c r="A51" s="18" t="s">
        <v>145</v>
      </c>
      <c r="B51" s="190" t="s">
        <v>175</v>
      </c>
      <c r="C51" s="191"/>
      <c r="D51" s="109" t="s">
        <v>146</v>
      </c>
      <c r="E51" s="111" t="s">
        <v>147</v>
      </c>
      <c r="F51" s="87" t="s">
        <v>301</v>
      </c>
      <c r="G51" s="18">
        <v>190</v>
      </c>
      <c r="H51" s="172">
        <v>11.5</v>
      </c>
      <c r="I51" s="171" t="s">
        <v>84</v>
      </c>
      <c r="J51" s="171">
        <v>49000</v>
      </c>
      <c r="K51" s="110">
        <v>0</v>
      </c>
      <c r="L51" s="171"/>
      <c r="M51" s="88" t="s">
        <v>138</v>
      </c>
      <c r="N51" s="130" t="s">
        <v>148</v>
      </c>
      <c r="Q51" s="1"/>
      <c r="R51" s="1"/>
    </row>
    <row r="52" spans="1:252" ht="80.099999999999994" customHeight="1" x14ac:dyDescent="0.95">
      <c r="A52" s="18" t="s">
        <v>343</v>
      </c>
      <c r="B52" s="209"/>
      <c r="C52" s="210"/>
      <c r="D52" s="109" t="s">
        <v>344</v>
      </c>
      <c r="E52" s="111" t="s">
        <v>345</v>
      </c>
      <c r="F52" s="87" t="s">
        <v>299</v>
      </c>
      <c r="G52" s="18">
        <v>190</v>
      </c>
      <c r="H52" s="183">
        <v>11.5</v>
      </c>
      <c r="I52" s="182" t="s">
        <v>66</v>
      </c>
      <c r="J52" s="182">
        <v>48000</v>
      </c>
      <c r="K52" s="110">
        <v>0</v>
      </c>
      <c r="L52" s="182"/>
      <c r="M52" s="88" t="s">
        <v>332</v>
      </c>
      <c r="N52" s="130" t="s">
        <v>148</v>
      </c>
      <c r="Q52" s="1"/>
      <c r="R52" s="1"/>
    </row>
    <row r="53" spans="1:252" ht="79.5" customHeight="1" x14ac:dyDescent="0.95">
      <c r="A53" s="18" t="s">
        <v>317</v>
      </c>
      <c r="B53" s="190" t="s">
        <v>321</v>
      </c>
      <c r="C53" s="191"/>
      <c r="D53" s="109" t="s">
        <v>318</v>
      </c>
      <c r="E53" s="111" t="s">
        <v>319</v>
      </c>
      <c r="F53" s="87" t="s">
        <v>315</v>
      </c>
      <c r="G53" s="18">
        <v>183</v>
      </c>
      <c r="H53" s="150">
        <v>10</v>
      </c>
      <c r="I53" s="149" t="s">
        <v>51</v>
      </c>
      <c r="J53" s="149">
        <v>22000</v>
      </c>
      <c r="K53" s="110">
        <v>0</v>
      </c>
      <c r="L53" s="149"/>
      <c r="M53" s="88" t="s">
        <v>297</v>
      </c>
      <c r="N53" s="130" t="s">
        <v>320</v>
      </c>
      <c r="Q53" s="1"/>
      <c r="R53" s="1"/>
    </row>
    <row r="54" spans="1:252" ht="80.099999999999994" customHeight="1" x14ac:dyDescent="0.95">
      <c r="A54" s="18" t="s">
        <v>327</v>
      </c>
      <c r="B54" s="209"/>
      <c r="C54" s="210"/>
      <c r="D54" s="109" t="s">
        <v>328</v>
      </c>
      <c r="E54" s="111" t="s">
        <v>329</v>
      </c>
      <c r="F54" s="87" t="s">
        <v>330</v>
      </c>
      <c r="G54" s="18">
        <v>228.7</v>
      </c>
      <c r="H54" s="172">
        <v>9.8000000000000007</v>
      </c>
      <c r="I54" s="171" t="s">
        <v>331</v>
      </c>
      <c r="J54" s="171">
        <v>1000</v>
      </c>
      <c r="K54" s="110">
        <v>0</v>
      </c>
      <c r="L54" s="171"/>
      <c r="M54" s="88" t="s">
        <v>332</v>
      </c>
      <c r="N54" s="130" t="s">
        <v>33</v>
      </c>
      <c r="Q54" s="1"/>
      <c r="R54" s="1"/>
    </row>
    <row r="55" spans="1:252" s="89" customFormat="1" ht="80.099999999999994" customHeight="1" x14ac:dyDescent="0.95">
      <c r="A55" s="129"/>
      <c r="B55" s="119"/>
      <c r="C55" s="119"/>
      <c r="D55" s="120"/>
      <c r="E55" s="121"/>
      <c r="F55" s="122"/>
      <c r="G55" s="119"/>
      <c r="H55" s="120"/>
      <c r="I55" s="120"/>
      <c r="J55" s="120"/>
      <c r="K55" s="123"/>
      <c r="L55" s="120"/>
      <c r="M55" s="118"/>
      <c r="N55" s="131"/>
    </row>
    <row r="56" spans="1:252" s="101" customFormat="1" ht="80.099999999999994" customHeight="1" x14ac:dyDescent="0.95">
      <c r="A56" s="125" t="s">
        <v>48</v>
      </c>
      <c r="B56" s="91"/>
      <c r="C56" s="92"/>
      <c r="D56" s="93"/>
      <c r="E56" s="95" t="s">
        <v>14</v>
      </c>
      <c r="F56" s="93"/>
      <c r="G56" s="96"/>
      <c r="H56" s="93"/>
      <c r="I56" s="93"/>
      <c r="J56" s="93"/>
      <c r="K56" s="90"/>
      <c r="L56" s="97"/>
      <c r="M56" s="98"/>
      <c r="N56" s="132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100"/>
    </row>
    <row r="57" spans="1:252" s="27" customFormat="1" ht="80.099999999999994" customHeight="1" x14ac:dyDescent="0.95">
      <c r="A57" s="28" t="s">
        <v>42</v>
      </c>
      <c r="B57" s="203" t="s">
        <v>27</v>
      </c>
      <c r="C57" s="204"/>
      <c r="D57" s="37" t="s">
        <v>5</v>
      </c>
      <c r="E57" s="29" t="s">
        <v>19</v>
      </c>
      <c r="F57" s="38" t="s">
        <v>0</v>
      </c>
      <c r="G57" s="39" t="s">
        <v>9</v>
      </c>
      <c r="H57" s="38" t="s">
        <v>1</v>
      </c>
      <c r="I57" s="38" t="s">
        <v>2</v>
      </c>
      <c r="J57" s="38" t="s">
        <v>10</v>
      </c>
      <c r="K57" s="29" t="s">
        <v>11</v>
      </c>
      <c r="L57" s="32" t="s">
        <v>21</v>
      </c>
      <c r="M57" s="40" t="s">
        <v>12</v>
      </c>
      <c r="N57" s="133" t="s">
        <v>13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</row>
    <row r="58" spans="1:252" ht="79.5" customHeight="1" x14ac:dyDescent="0.95">
      <c r="A58" s="18" t="s">
        <v>192</v>
      </c>
      <c r="B58" s="190" t="s">
        <v>194</v>
      </c>
      <c r="C58" s="191"/>
      <c r="D58" s="109" t="s">
        <v>193</v>
      </c>
      <c r="E58" s="111">
        <v>19005</v>
      </c>
      <c r="F58" s="87" t="s">
        <v>114</v>
      </c>
      <c r="G58" s="18">
        <v>183</v>
      </c>
      <c r="H58" s="144">
        <v>10.75</v>
      </c>
      <c r="I58" s="143" t="s">
        <v>38</v>
      </c>
      <c r="J58" s="143">
        <v>33154</v>
      </c>
      <c r="K58" s="110">
        <v>0</v>
      </c>
      <c r="L58" s="143"/>
      <c r="M58" s="88" t="s">
        <v>191</v>
      </c>
      <c r="N58" s="151" t="s">
        <v>302</v>
      </c>
      <c r="Q58" s="1"/>
      <c r="R58" s="1"/>
    </row>
    <row r="59" spans="1:252" ht="79.5" customHeight="1" x14ac:dyDescent="0.95">
      <c r="A59" s="18" t="s">
        <v>245</v>
      </c>
      <c r="B59" s="190" t="s">
        <v>322</v>
      </c>
      <c r="C59" s="191"/>
      <c r="D59" s="109" t="s">
        <v>246</v>
      </c>
      <c r="E59" s="111">
        <v>201917</v>
      </c>
      <c r="F59" s="87" t="s">
        <v>136</v>
      </c>
      <c r="G59" s="18">
        <v>183</v>
      </c>
      <c r="H59" s="166">
        <v>10</v>
      </c>
      <c r="I59" s="165" t="s">
        <v>247</v>
      </c>
      <c r="J59" s="165">
        <v>37220.699999999997</v>
      </c>
      <c r="K59" s="110">
        <v>0</v>
      </c>
      <c r="L59" s="165"/>
      <c r="M59" s="88" t="s">
        <v>248</v>
      </c>
      <c r="N59" s="151" t="s">
        <v>249</v>
      </c>
      <c r="Q59" s="1"/>
      <c r="R59" s="1"/>
    </row>
    <row r="60" spans="1:252" ht="79.5" customHeight="1" x14ac:dyDescent="0.95">
      <c r="A60" s="18" t="s">
        <v>287</v>
      </c>
      <c r="B60" s="169" t="s">
        <v>288</v>
      </c>
      <c r="C60" s="170"/>
      <c r="D60" s="109" t="s">
        <v>284</v>
      </c>
      <c r="E60" s="111" t="s">
        <v>285</v>
      </c>
      <c r="F60" s="87" t="s">
        <v>238</v>
      </c>
      <c r="G60" s="18">
        <v>174</v>
      </c>
      <c r="H60" s="172">
        <v>9.26</v>
      </c>
      <c r="I60" s="171" t="s">
        <v>38</v>
      </c>
      <c r="J60" s="171">
        <v>14460</v>
      </c>
      <c r="K60" s="110">
        <v>0</v>
      </c>
      <c r="L60" s="171"/>
      <c r="M60" s="88" t="s">
        <v>263</v>
      </c>
      <c r="N60" s="151" t="s">
        <v>286</v>
      </c>
      <c r="Q60" s="1"/>
      <c r="R60" s="1"/>
    </row>
    <row r="61" spans="1:252" ht="79.5" customHeight="1" x14ac:dyDescent="0.95">
      <c r="A61" s="18" t="s">
        <v>250</v>
      </c>
      <c r="B61" s="190" t="s">
        <v>281</v>
      </c>
      <c r="C61" s="191"/>
      <c r="D61" s="109" t="s">
        <v>251</v>
      </c>
      <c r="E61" s="167" t="s">
        <v>252</v>
      </c>
      <c r="F61" s="87" t="s">
        <v>238</v>
      </c>
      <c r="G61" s="18">
        <v>183</v>
      </c>
      <c r="H61" s="166">
        <v>10.4</v>
      </c>
      <c r="I61" s="165" t="s">
        <v>40</v>
      </c>
      <c r="J61" s="165">
        <v>38999</v>
      </c>
      <c r="K61" s="110">
        <v>0</v>
      </c>
      <c r="L61" s="165"/>
      <c r="M61" s="88" t="s">
        <v>248</v>
      </c>
      <c r="N61" s="151" t="s">
        <v>254</v>
      </c>
      <c r="Q61" s="1"/>
      <c r="R61" s="1"/>
    </row>
    <row r="62" spans="1:252" ht="79.5" customHeight="1" x14ac:dyDescent="0.95">
      <c r="A62" s="18" t="s">
        <v>255</v>
      </c>
      <c r="B62" s="190" t="s">
        <v>280</v>
      </c>
      <c r="C62" s="191"/>
      <c r="D62" s="109" t="s">
        <v>256</v>
      </c>
      <c r="E62" s="167" t="s">
        <v>252</v>
      </c>
      <c r="F62" s="87" t="s">
        <v>257</v>
      </c>
      <c r="G62" s="18">
        <v>177</v>
      </c>
      <c r="H62" s="166">
        <v>9.9</v>
      </c>
      <c r="I62" s="165" t="s">
        <v>40</v>
      </c>
      <c r="J62" s="165">
        <v>31000</v>
      </c>
      <c r="K62" s="110">
        <v>0</v>
      </c>
      <c r="L62" s="165"/>
      <c r="M62" s="88" t="s">
        <v>248</v>
      </c>
      <c r="N62" s="151" t="s">
        <v>254</v>
      </c>
      <c r="Q62" s="1"/>
      <c r="R62" s="1"/>
    </row>
    <row r="63" spans="1:252" ht="79.5" customHeight="1" x14ac:dyDescent="0.95">
      <c r="A63" s="18" t="s">
        <v>265</v>
      </c>
      <c r="B63" s="190" t="s">
        <v>289</v>
      </c>
      <c r="C63" s="191"/>
      <c r="D63" s="109" t="s">
        <v>266</v>
      </c>
      <c r="E63" s="167" t="s">
        <v>267</v>
      </c>
      <c r="F63" s="87" t="s">
        <v>276</v>
      </c>
      <c r="G63" s="18">
        <v>149</v>
      </c>
      <c r="H63" s="166">
        <v>7.34</v>
      </c>
      <c r="I63" s="165" t="s">
        <v>38</v>
      </c>
      <c r="J63" s="165">
        <v>9291.7999999999993</v>
      </c>
      <c r="K63" s="110">
        <v>0</v>
      </c>
      <c r="L63" s="165"/>
      <c r="M63" s="88" t="s">
        <v>263</v>
      </c>
      <c r="N63" s="151" t="s">
        <v>268</v>
      </c>
      <c r="Q63" s="1"/>
      <c r="R63" s="1"/>
    </row>
    <row r="64" spans="1:252" ht="43.5" customHeight="1" x14ac:dyDescent="0.95">
      <c r="A64" s="124"/>
      <c r="B64" s="113"/>
      <c r="C64" s="113"/>
      <c r="D64" s="114"/>
      <c r="E64" s="115"/>
      <c r="F64" s="116"/>
      <c r="G64" s="113"/>
      <c r="H64" s="114"/>
      <c r="I64" s="114"/>
      <c r="J64" s="114"/>
      <c r="K64" s="117"/>
      <c r="L64" s="114"/>
      <c r="M64" s="118"/>
      <c r="N64" s="134"/>
      <c r="Q64" s="1"/>
      <c r="R64" s="1"/>
    </row>
    <row r="65" spans="1:256" s="48" customFormat="1" ht="65.25" customHeight="1" x14ac:dyDescent="0.95">
      <c r="A65" s="125" t="s">
        <v>41</v>
      </c>
      <c r="B65" s="91"/>
      <c r="C65" s="92"/>
      <c r="D65" s="93"/>
      <c r="E65" s="42" t="s">
        <v>15</v>
      </c>
      <c r="F65" s="43"/>
      <c r="G65" s="44"/>
      <c r="H65" s="43"/>
      <c r="I65" s="43"/>
      <c r="J65" s="45"/>
      <c r="K65" s="46"/>
      <c r="L65" s="36"/>
      <c r="M65" s="47"/>
      <c r="N65" s="135"/>
    </row>
    <row r="66" spans="1:256" s="27" customFormat="1" ht="80.099999999999994" customHeight="1" x14ac:dyDescent="0.95">
      <c r="A66" s="126" t="s">
        <v>47</v>
      </c>
      <c r="B66" s="198" t="s">
        <v>27</v>
      </c>
      <c r="C66" s="199"/>
      <c r="D66" s="94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9" t="s">
        <v>21</v>
      </c>
      <c r="M66" s="49" t="s">
        <v>12</v>
      </c>
      <c r="N66" s="39" t="s">
        <v>13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ht="80.099999999999994" customHeight="1" x14ac:dyDescent="0.95">
      <c r="A67" s="18" t="s">
        <v>214</v>
      </c>
      <c r="B67" s="190" t="s">
        <v>217</v>
      </c>
      <c r="C67" s="191"/>
      <c r="D67" s="109" t="s">
        <v>215</v>
      </c>
      <c r="E67" s="111" t="s">
        <v>216</v>
      </c>
      <c r="F67" s="87" t="s">
        <v>159</v>
      </c>
      <c r="G67" s="18">
        <v>95</v>
      </c>
      <c r="H67" s="164">
        <v>9</v>
      </c>
      <c r="I67" s="163" t="s">
        <v>53</v>
      </c>
      <c r="J67" s="163">
        <v>0</v>
      </c>
      <c r="K67" s="110">
        <v>0</v>
      </c>
      <c r="L67" s="163"/>
      <c r="M67" s="88" t="s">
        <v>207</v>
      </c>
      <c r="N67" s="130" t="s">
        <v>213</v>
      </c>
      <c r="Q67" s="1"/>
      <c r="R67" s="1"/>
    </row>
    <row r="68" spans="1:256" s="27" customFormat="1" ht="80.099999999999994" customHeight="1" x14ac:dyDescent="0.95">
      <c r="A68" s="173" t="s">
        <v>307</v>
      </c>
      <c r="B68" s="207" t="s">
        <v>311</v>
      </c>
      <c r="C68" s="208"/>
      <c r="D68" s="174" t="s">
        <v>308</v>
      </c>
      <c r="E68" s="181" t="s">
        <v>309</v>
      </c>
      <c r="F68" s="174" t="s">
        <v>238</v>
      </c>
      <c r="G68" s="175">
        <v>38</v>
      </c>
      <c r="H68" s="176">
        <v>4</v>
      </c>
      <c r="I68" s="177" t="s">
        <v>346</v>
      </c>
      <c r="J68" s="177">
        <v>0</v>
      </c>
      <c r="K68" s="178">
        <v>0</v>
      </c>
      <c r="L68" s="179"/>
      <c r="M68" s="180" t="s">
        <v>297</v>
      </c>
      <c r="N68" s="175" t="s">
        <v>310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</row>
    <row r="69" spans="1:256" s="51" customFormat="1" ht="79.5" customHeight="1" x14ac:dyDescent="0.95">
      <c r="A69" s="136" t="s">
        <v>22</v>
      </c>
      <c r="B69" s="137"/>
      <c r="C69" s="137"/>
      <c r="D69" s="137"/>
      <c r="E69" s="137"/>
      <c r="F69" s="137"/>
      <c r="G69" s="138"/>
      <c r="H69" s="139"/>
      <c r="I69" s="139"/>
      <c r="J69" s="139"/>
      <c r="K69" s="140"/>
      <c r="L69" s="138"/>
      <c r="M69" s="141"/>
      <c r="N69" s="142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</row>
    <row r="70" spans="1:256" s="105" customFormat="1" ht="79.5" customHeight="1" x14ac:dyDescent="0.2">
      <c r="A70" s="105" t="s">
        <v>282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103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</row>
    <row r="71" spans="1:256" s="105" customFormat="1" ht="79.5" customHeight="1" x14ac:dyDescent="0.2">
      <c r="A71" s="105" t="s">
        <v>306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103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  <c r="ID71" s="52"/>
      <c r="IE71" s="52"/>
      <c r="IF71" s="52"/>
      <c r="IG71" s="52"/>
      <c r="IH71" s="52"/>
      <c r="II71" s="52"/>
      <c r="IJ71" s="52"/>
      <c r="IK71" s="52"/>
      <c r="IL71" s="52"/>
      <c r="IM71" s="52"/>
      <c r="IN71" s="52"/>
      <c r="IO71" s="52"/>
      <c r="IP71" s="52"/>
      <c r="IQ71" s="52"/>
      <c r="IR71" s="52"/>
      <c r="IS71" s="52"/>
      <c r="IT71" s="52"/>
      <c r="IU71" s="52"/>
      <c r="IV71" s="52"/>
    </row>
    <row r="72" spans="1:256" s="52" customFormat="1" ht="79.5" customHeight="1" x14ac:dyDescent="0.2">
      <c r="A72" s="105"/>
      <c r="N72" s="103"/>
    </row>
    <row r="73" spans="1:256" s="54" customFormat="1" ht="80.099999999999994" customHeight="1" x14ac:dyDescent="0.2">
      <c r="A73" s="71" t="s">
        <v>35</v>
      </c>
      <c r="B73" s="53"/>
      <c r="C73" s="53"/>
      <c r="I73" s="86"/>
      <c r="J73" s="86"/>
      <c r="K73" s="86"/>
      <c r="L73" s="86"/>
      <c r="M73" s="86"/>
      <c r="N73" s="103"/>
      <c r="O73" s="52"/>
    </row>
    <row r="74" spans="1:256" s="108" customFormat="1" ht="80.099999999999994" customHeight="1" x14ac:dyDescent="0.2">
      <c r="A74" s="107" t="s">
        <v>202</v>
      </c>
      <c r="N74" s="106"/>
    </row>
    <row r="75" spans="1:256" s="108" customFormat="1" ht="80.099999999999994" customHeight="1" x14ac:dyDescent="0.2">
      <c r="A75" s="107"/>
      <c r="N75" s="106"/>
    </row>
    <row r="76" spans="1:256" s="55" customFormat="1" ht="80.099999999999994" customHeight="1" thickBot="1" x14ac:dyDescent="0.25">
      <c r="A76" s="72" t="s">
        <v>36</v>
      </c>
      <c r="B76" s="56"/>
      <c r="C76" s="56"/>
      <c r="D76" s="56"/>
      <c r="N76" s="103"/>
      <c r="O76" s="52"/>
    </row>
    <row r="77" spans="1:256" s="108" customFormat="1" ht="80.099999999999994" customHeight="1" x14ac:dyDescent="0.2">
      <c r="A77" s="107" t="s">
        <v>303</v>
      </c>
      <c r="N77" s="106"/>
    </row>
    <row r="78" spans="1:256" s="108" customFormat="1" ht="80.099999999999994" customHeight="1" x14ac:dyDescent="0.2">
      <c r="A78" s="107" t="s">
        <v>325</v>
      </c>
      <c r="N78" s="106"/>
    </row>
    <row r="79" spans="1:256" s="108" customFormat="1" ht="80.099999999999994" customHeight="1" x14ac:dyDescent="0.2">
      <c r="A79" s="107" t="s">
        <v>333</v>
      </c>
      <c r="N79" s="106"/>
    </row>
    <row r="80" spans="1:256" s="108" customFormat="1" ht="80.099999999999994" customHeight="1" x14ac:dyDescent="0.2">
      <c r="A80" s="107"/>
      <c r="N80" s="106"/>
    </row>
    <row r="81" spans="1:256" s="54" customFormat="1" ht="75.75" customHeight="1" x14ac:dyDescent="0.2">
      <c r="A81" s="205" t="s">
        <v>37</v>
      </c>
      <c r="B81" s="206"/>
      <c r="C81" s="206"/>
      <c r="I81" s="200"/>
      <c r="J81" s="201"/>
      <c r="K81" s="201"/>
      <c r="L81" s="201"/>
      <c r="M81" s="201"/>
      <c r="N81" s="202"/>
      <c r="O81" s="52"/>
    </row>
    <row r="82" spans="1:256" s="108" customFormat="1" ht="69" customHeight="1" x14ac:dyDescent="0.2">
      <c r="A82" s="107" t="s">
        <v>290</v>
      </c>
      <c r="N82" s="106"/>
    </row>
    <row r="83" spans="1:256" s="108" customFormat="1" ht="69" customHeight="1" x14ac:dyDescent="0.2">
      <c r="A83" s="107" t="s">
        <v>326</v>
      </c>
      <c r="N83" s="106"/>
    </row>
    <row r="84" spans="1:256" s="108" customFormat="1" ht="69" customHeight="1" x14ac:dyDescent="0.2">
      <c r="A84" s="107"/>
      <c r="N84" s="106"/>
    </row>
    <row r="85" spans="1:256" s="55" customFormat="1" ht="69" customHeight="1" x14ac:dyDescent="0.2">
      <c r="A85" s="71" t="s">
        <v>18</v>
      </c>
      <c r="B85" s="53"/>
      <c r="C85" s="53"/>
      <c r="K85" s="196"/>
      <c r="L85" s="196"/>
      <c r="M85" s="196"/>
      <c r="N85" s="197"/>
      <c r="O85" s="52"/>
    </row>
    <row r="86" spans="1:256" s="108" customFormat="1" ht="80.099999999999994" customHeight="1" x14ac:dyDescent="0.2">
      <c r="A86" s="107" t="s">
        <v>291</v>
      </c>
      <c r="N86" s="106"/>
    </row>
    <row r="87" spans="1:256" s="108" customFormat="1" ht="80.099999999999994" customHeight="1" x14ac:dyDescent="0.2">
      <c r="A87" s="107"/>
      <c r="N87" s="106"/>
    </row>
    <row r="88" spans="1:256" s="77" customFormat="1" ht="79.5" customHeight="1" x14ac:dyDescent="0.2">
      <c r="A88" s="188" t="s">
        <v>30</v>
      </c>
      <c r="B88" s="189"/>
      <c r="C88" s="189"/>
      <c r="D88" s="189"/>
      <c r="E88" s="102"/>
      <c r="F88" s="102"/>
      <c r="G88" s="102"/>
      <c r="H88" s="102"/>
      <c r="I88" s="102"/>
      <c r="J88" s="102"/>
      <c r="K88" s="102"/>
      <c r="L88" s="102"/>
      <c r="M88" s="102"/>
      <c r="N88" s="104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</row>
    <row r="89" spans="1:256" s="112" customFormat="1" ht="80.099999999999994" customHeight="1" x14ac:dyDescent="0.2">
      <c r="A89" s="55" t="s">
        <v>59</v>
      </c>
    </row>
    <row r="90" spans="1:256" s="112" customFormat="1" ht="80.099999999999994" customHeight="1" x14ac:dyDescent="0.2">
      <c r="A90" s="55" t="s">
        <v>258</v>
      </c>
    </row>
    <row r="91" spans="1:256" s="168" customFormat="1" ht="79.5" customHeight="1" x14ac:dyDescent="0.2"/>
    <row r="92" spans="1:256" s="168" customFormat="1" ht="79.5" customHeight="1" x14ac:dyDescent="0.2"/>
    <row r="93" spans="1:256" s="112" customFormat="1" ht="80.099999999999994" customHeight="1" x14ac:dyDescent="0.2">
      <c r="A93" s="55"/>
    </row>
    <row r="94" spans="1:256" s="112" customFormat="1" ht="80.099999999999994" customHeight="1" x14ac:dyDescent="0.2">
      <c r="A94" s="55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G512" s="9"/>
      <c r="H512" s="8"/>
      <c r="I512" s="3"/>
      <c r="K512" s="10"/>
      <c r="L512" s="8"/>
      <c r="M512" s="8"/>
      <c r="N512" s="11"/>
      <c r="Q512" s="1"/>
      <c r="R512" s="1"/>
    </row>
    <row r="513" spans="1:14" ht="86.1" customHeight="1" x14ac:dyDescent="1.05">
      <c r="A513" s="7"/>
      <c r="F513" s="3"/>
      <c r="K513" s="10"/>
      <c r="L513" s="8"/>
      <c r="M513" s="8"/>
      <c r="N513" s="11"/>
    </row>
    <row r="514" spans="1:14" ht="86.1" customHeight="1" x14ac:dyDescent="1.05">
      <c r="A514" s="7"/>
      <c r="B514" s="1"/>
      <c r="C514" s="1"/>
      <c r="D514" s="1"/>
      <c r="E514" s="1"/>
      <c r="G514" s="1"/>
      <c r="H514" s="1"/>
      <c r="I514" s="1"/>
      <c r="J514" s="1"/>
      <c r="M514" s="8"/>
      <c r="N514" s="11"/>
    </row>
  </sheetData>
  <mergeCells count="58">
    <mergeCell ref="B41:C41"/>
    <mergeCell ref="B19:C19"/>
    <mergeCell ref="B26:C26"/>
    <mergeCell ref="B49:C49"/>
    <mergeCell ref="B59:C59"/>
    <mergeCell ref="B51:C51"/>
    <mergeCell ref="B54:C54"/>
    <mergeCell ref="B35:C35"/>
    <mergeCell ref="B39:C39"/>
    <mergeCell ref="B36:C36"/>
    <mergeCell ref="B52:C52"/>
    <mergeCell ref="K85:N85"/>
    <mergeCell ref="B66:C66"/>
    <mergeCell ref="I81:N81"/>
    <mergeCell ref="B57:C57"/>
    <mergeCell ref="A81:C81"/>
    <mergeCell ref="B61:C61"/>
    <mergeCell ref="B63:C63"/>
    <mergeCell ref="B62:C62"/>
    <mergeCell ref="B67:C67"/>
    <mergeCell ref="B68:C68"/>
    <mergeCell ref="B7:C7"/>
    <mergeCell ref="B31:C31"/>
    <mergeCell ref="B14:C14"/>
    <mergeCell ref="B8:C8"/>
    <mergeCell ref="B9:C9"/>
    <mergeCell ref="B16:C16"/>
    <mergeCell ref="B15:C15"/>
    <mergeCell ref="B10:C10"/>
    <mergeCell ref="B25:C25"/>
    <mergeCell ref="B24:C24"/>
    <mergeCell ref="B21:C21"/>
    <mergeCell ref="B12:C12"/>
    <mergeCell ref="B11:C11"/>
    <mergeCell ref="B20:C20"/>
    <mergeCell ref="B23:C23"/>
    <mergeCell ref="A88:D88"/>
    <mergeCell ref="B58:C58"/>
    <mergeCell ref="B33:C33"/>
    <mergeCell ref="B43:C43"/>
    <mergeCell ref="B34:C34"/>
    <mergeCell ref="B38:C38"/>
    <mergeCell ref="B40:C40"/>
    <mergeCell ref="B46:C46"/>
    <mergeCell ref="B48:C48"/>
    <mergeCell ref="B37:C37"/>
    <mergeCell ref="B53:C53"/>
    <mergeCell ref="B50:C50"/>
    <mergeCell ref="B42:C42"/>
    <mergeCell ref="B44:C44"/>
    <mergeCell ref="B45:C45"/>
    <mergeCell ref="B47:C47"/>
    <mergeCell ref="B13:C13"/>
    <mergeCell ref="B17:C17"/>
    <mergeCell ref="B28:C28"/>
    <mergeCell ref="B32:C32"/>
    <mergeCell ref="B27:C27"/>
    <mergeCell ref="B22:C2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2019-09-18T06:22:07Z</cp:lastPrinted>
  <dcterms:created xsi:type="dcterms:W3CDTF">2000-08-08T10:38:34Z</dcterms:created>
  <dcterms:modified xsi:type="dcterms:W3CDTF">2019-09-18T09:20:39Z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